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135"/>
  </bookViews>
  <sheets>
    <sheet name="2 priedas" sheetId="6" r:id="rId1"/>
  </sheets>
  <calcPr calcId="145621"/>
</workbook>
</file>

<file path=xl/calcChain.xml><?xml version="1.0" encoding="utf-8"?>
<calcChain xmlns="http://schemas.openxmlformats.org/spreadsheetml/2006/main">
  <c r="D54" i="6" l="1"/>
  <c r="F54" i="6"/>
</calcChain>
</file>

<file path=xl/sharedStrings.xml><?xml version="1.0" encoding="utf-8"?>
<sst xmlns="http://schemas.openxmlformats.org/spreadsheetml/2006/main" count="105" uniqueCount="103">
  <si>
    <t>Turto registravimo grupė</t>
  </si>
  <si>
    <t>Turto finansavimo šaltinis</t>
  </si>
  <si>
    <t>Iš viso</t>
  </si>
  <si>
    <t>Eil. Nr.</t>
  </si>
  <si>
    <t>Kiekis, vnt.</t>
  </si>
  <si>
    <t>Turto  pavadinimas</t>
  </si>
  <si>
    <t>Bendra įsigijimo vertė,
 Eur</t>
  </si>
  <si>
    <t>Bendra likutinė  vertė,
 Eur</t>
  </si>
  <si>
    <t>___________________________________________________________________________</t>
  </si>
  <si>
    <t>ROKIŠKIO RAJONO SAVIVALDYBĖS  ILGALAIKIO TURTO, PERDUODAMO  ROKIŠKIO  J. KELIUOČIO BIBLIOTEKOS NAUDOTI IR DISPONUOTI JUO PATIKĖJIMO TEISE, SĄRAŠAS</t>
  </si>
  <si>
    <t>IT-003237</t>
  </si>
  <si>
    <t>IT-003211</t>
  </si>
  <si>
    <t>Europos Sąjungos lėšos - 2900,60 Eur;
valstybės biudžeto  lėšos - 9828,42 Eur;
savivaldybės biudžeto lėšos - 217,98 Eur;</t>
  </si>
  <si>
    <t>IT-002782</t>
  </si>
  <si>
    <t>Europos Sąjungos lėšos - 216,83 Eur;
valstybės biudžeto  lėšos - 734,71 Eur;
Savivaldybės biudžeto lėšos - 16,46 Eur;</t>
  </si>
  <si>
    <t>IT-002783</t>
  </si>
  <si>
    <t>Europos Sąjungos lėšos - 607,13 Eur;
valstybės biudžeto  lėšos - 2057,19 Eur;
savivaldybės biudžeto lėšos - 46,08 Eur;</t>
  </si>
  <si>
    <t xml:space="preserve">Minkštasuolis (minkštas kampas 3 dalių, Etna 80, mėlynas) </t>
  </si>
  <si>
    <t>IT-002784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</si>
  <si>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- 216,83 Eur;
valstybės biudžeto  lėšos - 734,71 Eur;
savivaldybės biudžeto lėšos - 16,46 Eur;</t>
    </r>
  </si>
  <si>
    <t>IT-002896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</si>
  <si>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- 216,87 Eur;
valstybės biudžeto  lėšos - 734,83 Eur;
savivaldybės biudžeto lėšos - 16,30 Eur;</t>
    </r>
  </si>
  <si>
    <t>Vystymo stalas</t>
  </si>
  <si>
    <t>IT-002897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</si>
  <si>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- 147,72 Eur;
valstybės biudžeto  lėšos - 500,52 Eur;
savivaldybės biudžeto lėšos - 11,21 Eur;</t>
    </r>
  </si>
  <si>
    <t>IT-002785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</si>
  <si>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- 5583,42 Eur;
valstybės biudžeto  lėšos - 18918,83 Eur;
savivaldybės biudžeto lėšos - 423,75 Eur;</t>
    </r>
  </si>
  <si>
    <t>Daugiafunkcis aparatas</t>
  </si>
  <si>
    <t>IT-002786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</si>
  <si>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- 632,34 Eur;
valstybės biudžeto  lėšos - 2142,60 Eur;
savivaldybės biudžeto lėšos - 47,99 Eur;</t>
    </r>
  </si>
  <si>
    <t>Kompiuteris nešiojamas</t>
  </si>
  <si>
    <t>IT-002804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</si>
  <si>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- 146,63 Eur;
valstybės biudžeto  lėšos - 496,85 Eur;
savivaldybės biudžeto lėšos -11,13 Eur;</t>
    </r>
  </si>
  <si>
    <t>Ausinės (+stiprintuvas su ausinių išėjimu)</t>
  </si>
  <si>
    <t>IT-002787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</si>
  <si>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- 362,65 Eur;
valstybės biudžeto  lėšos - 1228,81 Eur;
savivaldybės biudžeto lėšos -27,52 Eur;</t>
    </r>
  </si>
  <si>
    <t>Vaizdo projektorius (su laikikliu)</t>
  </si>
  <si>
    <t>IT-002788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</si>
  <si>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- 351,0 Eur;
valstybės biudžeto  lėšos - 1189,32 Eur;
savivaldybės biudžeto lėšos -26,63 Eur;</t>
    </r>
  </si>
  <si>
    <t>IT-002789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</si>
  <si>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- 349,10 Eur;
valstybės biudžeto  lėšos - 1182,89 Eur;
savivaldybės biudžeto lėšos -26,49 Eur;</t>
    </r>
  </si>
  <si>
    <t>Mechaninis ekranas projektoriui</t>
  </si>
  <si>
    <t>IT-002805</t>
  </si>
  <si>
    <t>Interaktyvus ekranas (su stovu)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</si>
  <si>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- 783,03 Eur;
valstybės biudžeto  lėšos - 2653,23 Eur;
savivaldybės biudžeto lėšos -59,43 Eur;</t>
    </r>
  </si>
  <si>
    <t>Interaktyvi lenta</t>
  </si>
  <si>
    <t>IT-002806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</si>
  <si>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- 722,86 Eur;
valstybės biudžeto  lėšos - 2449,35 Eur;
savivaldybės biudžeto lėšos -54,86 Eur;</t>
    </r>
  </si>
  <si>
    <t>IT-002807</t>
  </si>
  <si>
    <t>Pakabinimo sistema (paveikslams)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</si>
  <si>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- 220,63 Eur;
valstybės biudžeto  lėšos - 747,57 Eur;
savivaldybės biudžeto lėšos -16,74 Eur;</t>
    </r>
  </si>
  <si>
    <t>IT-002780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</si>
  <si>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- 894,58 Eur;
valstybės biudžeto  lėšos - 3031,19 Eur;
savivaldybės biudžeto lėšos -67,23 Eur;</t>
    </r>
  </si>
  <si>
    <t>Apšvietimo įranga konferencijų salei (komplektas)</t>
  </si>
  <si>
    <t>IT-002790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</si>
  <si>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- 1204,50 Eur;
valstybės biudžeto  lėšos - 4081,33 Eur;
savivaldybės biudžeto lėšos -91,41 Eur;</t>
    </r>
  </si>
  <si>
    <t>Patefonas</t>
  </si>
  <si>
    <t>IT-002791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</si>
  <si>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- 198,67 Eur;
valstybės biudžeto  lėšos - 673,18 Eur;
savivaldybės biudžeto lėšos -15,08 Eur;</t>
    </r>
  </si>
  <si>
    <t>Šaldytuvas</t>
  </si>
  <si>
    <t>IT-002882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</si>
  <si>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- 121,97 Eur;
valstybės biudžeto  lėšos - 413,28 Eur;
savivaldybės biudžeto lėšos -9,25 Eur;</t>
    </r>
  </si>
  <si>
    <t>Indaplovė</t>
  </si>
  <si>
    <t>IT-002883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</si>
  <si>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- 135,52 Eur;
valstybės biudžeto  lėšos - 459,20 Eur;
savivaldybės biudžeto lėšos -10,28 Eur;</t>
    </r>
  </si>
  <si>
    <t>IT-003212</t>
  </si>
  <si>
    <t>IT-003232</t>
  </si>
  <si>
    <t>IT-003233</t>
  </si>
  <si>
    <t>IT-003234</t>
  </si>
  <si>
    <t>IT-003235</t>
  </si>
  <si>
    <t>Incidentų stebėjimo ir registravimo sistema (ISR)</t>
  </si>
  <si>
    <t>IT-003236</t>
  </si>
  <si>
    <t>IT-002779</t>
  </si>
  <si>
    <t>Savivaldybės biudžeto lėšos -1300,0 Eur;</t>
  </si>
  <si>
    <t>Scenos pakyla</t>
  </si>
  <si>
    <t>IT-004129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</si>
  <si>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- 206,02 Eur;
valstybės biudžeto  lėšos - 698,10 Eur;
savivaldybės biudžeto lėšos - 15,48 Eur;</t>
    </r>
  </si>
  <si>
    <t>IT-004130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</si>
  <si>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- 628,92 Eur;
valstybės biudžeto  lėšos - 2131,02 Eur;
savivaldybės biudžeto lėšos - 47,26 Eur;</t>
    </r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</si>
  <si>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- 22824,79 Eur;
valstybės biudžeto  lėšos - 12448,98 Eur;
savivaldybės biudžeto lėšos -602,73 Eur;</t>
    </r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</si>
  <si>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- 1030,12 Eur;
valstybės biudžeto  lėšos - 3490,47 Eur;
savivaldybės biudžeto lėšos -77,41 Eur;</t>
    </r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</si>
  <si>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- 7946,32 Eur;
valstybės biudžeto  lėšos - 2867,40 Eur;
savivaldybės biudžeto lėšos  - 185,18 Eur;</t>
    </r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</si>
  <si>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- 1287,65 Eur;
valstybės biudžeto  lėšos - 4363,09 Eur;
savivaldybės biudžeto lėšos -96,76 Eur;</t>
    </r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</si>
  <si>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- 332,08 Eur;
valstybės biudžeto  lėšos - 1125,21 Eur;
savivaldybės biudžeto lėšos -24,96 Eur;</t>
    </r>
  </si>
  <si>
    <t>Europos Sąjungos lėšos - 243,98 Eur;
valstybės biudžeto  lėšos - 826,69 Eur;
savivaldybės biudžeto lėšos - 18,33 Eur;</t>
  </si>
  <si>
    <t xml:space="preserve">
Valstybės biudžeto  lėšos - 9196,0 Eur. </t>
  </si>
  <si>
    <t>Turto inventorinis numeris</t>
  </si>
  <si>
    <t>Sistemos valdymo, monitoringo ir diagnostikos programinė  įranga (SPI)</t>
  </si>
  <si>
    <t> Juozo Keliuočio viešosios bibliotekos projekto dokumentacija</t>
  </si>
  <si>
    <t>Minkštasuolis (lenktas, 4 vnt DAVIS),  (metalinės, juodos kojos)</t>
  </si>
  <si>
    <t>Minkštasuolis (8 dalių, 6 dalys  su kojom, 2 dalys be kojų)</t>
  </si>
  <si>
    <t>Minkštasuolis (pufinis su atlošais, 4 dalių)</t>
  </si>
  <si>
    <t>Kompiuteris</t>
  </si>
  <si>
    <t>Pianinas</t>
  </si>
  <si>
    <t>Juozo Keliuočio viešosios bibliotekos  praėjimo kontrolės sistema</t>
  </si>
  <si>
    <t>„RFID“ dviejų praėjimų „KAS komplektas“</t>
  </si>
  <si>
    <t>„RFID“ personalo darbo vietos įranga</t>
  </si>
  <si>
    <t>„RFID“ savitarnos knygų išdavimo/grąžinimo įrenginys</t>
  </si>
  <si>
    <t>„RFID“ belaidis inventorizavimo prietaisas</t>
  </si>
  <si>
    <t>Šamoto keramikos fontanas</t>
  </si>
  <si>
    <t>Vaizdo projektorius „BENQ MH733“</t>
  </si>
  <si>
    <r>
      <t xml:space="preserve">Europos </t>
    </r>
    <r>
      <rPr>
        <sz val="10"/>
        <rFont val="Times New Roman"/>
        <family val="1"/>
        <charset val="186"/>
      </rPr>
      <t>Sąjungos</t>
    </r>
    <r>
      <rPr>
        <sz val="10"/>
        <color theme="1"/>
        <rFont val="Times New Roman"/>
        <family val="1"/>
        <charset val="186"/>
      </rPr>
      <t xml:space="preserve"> lėšos - 212,83 Eur;
valstybės biudžeto  lėšos - 721,17 Eur.
savivaldybės biudžeto lėšos - 16,00 Eur;</t>
    </r>
  </si>
  <si>
    <t>Rokiškio rajono savivaldybės tarybos  2022 m. gegužės 27 d.  sprendimo Nr. TS-136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</si>
</sst>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/>
    </xf>
    <xf numFmtId="1" fontId="3" fillId="0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I2" sqref="I2"/>
    </sheetView>
  </sheetViews>
  <sheetFormatPr defaultColWidth="9.140625" defaultRowHeight="12.75" x14ac:dyDescent="0.2"/>
  <cols>
    <col min="1" max="1" width="3.5703125" style="1" bestFit="1" customWidth="1"/>
    <col min="2" max="2" width="24.28515625" style="7" customWidth="1"/>
    <col min="3" max="3" width="10.140625" style="7" bestFit="1" customWidth="1"/>
    <col min="4" max="4" width="6.28515625" style="6" customWidth="1"/>
    <col min="5" max="5" width="9.28515625" style="6" customWidth="1"/>
    <col min="6" max="6" width="10.28515625" style="6" customWidth="1"/>
    <col min="7" max="7" width="10.5703125" style="8" customWidth="1"/>
    <col min="8" max="8" width="22" style="9" customWidth="1"/>
    <col min="9" max="16384" width="9.140625" style="1"/>
  </cols>
  <sheetData>
    <row r="1" spans="1:9" s="2" customFormat="1" ht="53.45" customHeight="1" x14ac:dyDescent="0.25">
      <c r="B1" s="10"/>
      <c r="C1" s="10"/>
      <c r="D1" s="3"/>
      <c r="E1" s="3"/>
      <c r="F1" s="23" t="s">
        <v>102</v>
      </c>
      <c r="G1" s="23"/>
      <c r="H1" s="23"/>
      <c r="I1" s="10"/>
    </row>
    <row r="3" spans="1:9" ht="45.75" customHeight="1" x14ac:dyDescent="0.25">
      <c r="A3" s="24" t="s">
        <v>9</v>
      </c>
      <c r="B3" s="25"/>
      <c r="C3" s="25"/>
      <c r="D3" s="25"/>
      <c r="E3" s="25"/>
      <c r="F3" s="25"/>
      <c r="G3" s="25"/>
      <c r="H3" s="25"/>
    </row>
    <row r="5" spans="1:9" s="5" customFormat="1" ht="51" x14ac:dyDescent="0.25">
      <c r="A5" s="4" t="s">
        <v>3</v>
      </c>
      <c r="B5" s="4" t="s">
        <v>5</v>
      </c>
      <c r="C5" s="4" t="s">
        <v>86</v>
      </c>
      <c r="D5" s="4" t="s">
        <v>4</v>
      </c>
      <c r="E5" s="4" t="s">
        <v>6</v>
      </c>
      <c r="F5" s="4" t="s">
        <v>7</v>
      </c>
      <c r="G5" s="4" t="s">
        <v>0</v>
      </c>
      <c r="H5" s="4" t="s">
        <v>1</v>
      </c>
    </row>
    <row r="6" spans="1:9" s="5" customFormat="1" ht="76.5" x14ac:dyDescent="0.25">
      <c r="A6" s="11">
        <v>1</v>
      </c>
      <c r="B6" s="12" t="s">
        <v>87</v>
      </c>
      <c r="C6" s="13" t="s">
        <v>10</v>
      </c>
      <c r="D6" s="14">
        <v>1</v>
      </c>
      <c r="E6" s="15">
        <v>1089</v>
      </c>
      <c r="F6" s="16">
        <v>1089</v>
      </c>
      <c r="G6" s="13">
        <v>1120000</v>
      </c>
      <c r="H6" s="12" t="s">
        <v>84</v>
      </c>
    </row>
    <row r="7" spans="1:9" s="17" customFormat="1" ht="76.5" x14ac:dyDescent="0.25">
      <c r="A7" s="11">
        <v>2</v>
      </c>
      <c r="B7" s="13" t="s">
        <v>88</v>
      </c>
      <c r="C7" s="13" t="s">
        <v>11</v>
      </c>
      <c r="D7" s="14">
        <v>1</v>
      </c>
      <c r="E7" s="15">
        <v>12947</v>
      </c>
      <c r="F7" s="16">
        <v>12947</v>
      </c>
      <c r="G7" s="13">
        <v>1150000</v>
      </c>
      <c r="H7" s="12" t="s">
        <v>12</v>
      </c>
    </row>
    <row r="8" spans="1:9" s="17" customFormat="1" ht="38.25" x14ac:dyDescent="0.25">
      <c r="A8" s="11">
        <v>3</v>
      </c>
      <c r="B8" s="13" t="s">
        <v>88</v>
      </c>
      <c r="C8" s="13" t="s">
        <v>11</v>
      </c>
      <c r="D8" s="14">
        <v>1</v>
      </c>
      <c r="E8" s="15">
        <v>9196</v>
      </c>
      <c r="F8" s="16">
        <v>9196</v>
      </c>
      <c r="G8" s="13">
        <v>1150000</v>
      </c>
      <c r="H8" s="12" t="s">
        <v>85</v>
      </c>
    </row>
    <row r="9" spans="1:9" s="17" customFormat="1" ht="76.5" x14ac:dyDescent="0.25">
      <c r="A9" s="11">
        <v>4</v>
      </c>
      <c r="B9" s="13" t="s">
        <v>89</v>
      </c>
      <c r="C9" s="13" t="s">
        <v>13</v>
      </c>
      <c r="D9" s="14">
        <v>1</v>
      </c>
      <c r="E9" s="15">
        <v>968</v>
      </c>
      <c r="F9" s="16">
        <v>968</v>
      </c>
      <c r="G9" s="13">
        <v>1208100</v>
      </c>
      <c r="H9" s="12" t="s">
        <v>14</v>
      </c>
    </row>
    <row r="10" spans="1:9" s="17" customFormat="1" ht="76.5" x14ac:dyDescent="0.25">
      <c r="A10" s="11">
        <v>5</v>
      </c>
      <c r="B10" s="13" t="s">
        <v>90</v>
      </c>
      <c r="C10" s="13" t="s">
        <v>15</v>
      </c>
      <c r="D10" s="14">
        <v>1</v>
      </c>
      <c r="E10" s="15">
        <v>2710.4</v>
      </c>
      <c r="F10" s="16">
        <v>2710.4</v>
      </c>
      <c r="G10" s="13">
        <v>1208100</v>
      </c>
      <c r="H10" s="12" t="s">
        <v>16</v>
      </c>
    </row>
    <row r="11" spans="1:9" s="17" customFormat="1" ht="76.5" x14ac:dyDescent="0.25">
      <c r="A11" s="11">
        <v>6</v>
      </c>
      <c r="B11" s="13" t="s">
        <v>17</v>
      </c>
      <c r="C11" s="13" t="s">
        <v>18</v>
      </c>
      <c r="D11" s="14">
        <v>1</v>
      </c>
      <c r="E11" s="15">
        <v>968</v>
      </c>
      <c r="F11" s="16">
        <v>968</v>
      </c>
      <c r="G11" s="13">
        <v>1208100</v>
      </c>
      <c r="H11" s="12" t="s">
        <v>19</v>
      </c>
    </row>
    <row r="12" spans="1:9" s="17" customFormat="1" ht="76.5" x14ac:dyDescent="0.25">
      <c r="A12" s="11">
        <v>7</v>
      </c>
      <c r="B12" s="13" t="s">
        <v>91</v>
      </c>
      <c r="C12" s="13" t="s">
        <v>20</v>
      </c>
      <c r="D12" s="14">
        <v>1</v>
      </c>
      <c r="E12" s="15">
        <v>968</v>
      </c>
      <c r="F12" s="16">
        <v>968</v>
      </c>
      <c r="G12" s="13">
        <v>1208100</v>
      </c>
      <c r="H12" s="12" t="s">
        <v>21</v>
      </c>
    </row>
    <row r="13" spans="1:9" s="17" customFormat="1" ht="76.5" x14ac:dyDescent="0.25">
      <c r="A13" s="11">
        <v>8</v>
      </c>
      <c r="B13" s="13" t="s">
        <v>22</v>
      </c>
      <c r="C13" s="13" t="s">
        <v>23</v>
      </c>
      <c r="D13" s="14">
        <v>1</v>
      </c>
      <c r="E13" s="15">
        <v>659.45</v>
      </c>
      <c r="F13" s="16">
        <v>659.45</v>
      </c>
      <c r="G13" s="13">
        <v>1208100</v>
      </c>
      <c r="H13" s="12" t="s">
        <v>24</v>
      </c>
    </row>
    <row r="14" spans="1:9" s="17" customFormat="1" ht="76.5" x14ac:dyDescent="0.25">
      <c r="A14" s="11">
        <v>9</v>
      </c>
      <c r="B14" s="13" t="s">
        <v>92</v>
      </c>
      <c r="C14" s="13" t="s">
        <v>25</v>
      </c>
      <c r="D14" s="14">
        <v>1</v>
      </c>
      <c r="E14" s="15">
        <v>24926</v>
      </c>
      <c r="F14" s="16">
        <v>24926</v>
      </c>
      <c r="G14" s="13">
        <v>1208200</v>
      </c>
      <c r="H14" s="12" t="s">
        <v>26</v>
      </c>
    </row>
    <row r="15" spans="1:9" s="17" customFormat="1" ht="76.5" x14ac:dyDescent="0.25">
      <c r="A15" s="11">
        <v>10</v>
      </c>
      <c r="B15" s="13" t="s">
        <v>27</v>
      </c>
      <c r="C15" s="13" t="s">
        <v>28</v>
      </c>
      <c r="D15" s="14">
        <v>1</v>
      </c>
      <c r="E15" s="15">
        <v>2822.93</v>
      </c>
      <c r="F15" s="16">
        <v>2822.93</v>
      </c>
      <c r="G15" s="13">
        <v>1208200</v>
      </c>
      <c r="H15" s="12" t="s">
        <v>29</v>
      </c>
    </row>
    <row r="16" spans="1:9" s="17" customFormat="1" ht="76.5" x14ac:dyDescent="0.25">
      <c r="A16" s="11">
        <v>11</v>
      </c>
      <c r="B16" s="13" t="s">
        <v>30</v>
      </c>
      <c r="C16" s="13" t="s">
        <v>31</v>
      </c>
      <c r="D16" s="14">
        <v>1</v>
      </c>
      <c r="E16" s="15">
        <v>654.61</v>
      </c>
      <c r="F16" s="16">
        <v>654.61</v>
      </c>
      <c r="G16" s="13">
        <v>1208200</v>
      </c>
      <c r="H16" s="12" t="s">
        <v>32</v>
      </c>
    </row>
    <row r="17" spans="1:8" s="17" customFormat="1" ht="76.5" x14ac:dyDescent="0.25">
      <c r="A17" s="11">
        <v>12</v>
      </c>
      <c r="B17" s="13" t="s">
        <v>33</v>
      </c>
      <c r="C17" s="13" t="s">
        <v>34</v>
      </c>
      <c r="D17" s="14">
        <v>1</v>
      </c>
      <c r="E17" s="15">
        <v>1618.98</v>
      </c>
      <c r="F17" s="16">
        <v>1618.98</v>
      </c>
      <c r="G17" s="13">
        <v>1208300</v>
      </c>
      <c r="H17" s="12" t="s">
        <v>35</v>
      </c>
    </row>
    <row r="18" spans="1:8" s="17" customFormat="1" ht="76.5" x14ac:dyDescent="0.25">
      <c r="A18" s="11">
        <v>13</v>
      </c>
      <c r="B18" s="13" t="s">
        <v>36</v>
      </c>
      <c r="C18" s="13" t="s">
        <v>37</v>
      </c>
      <c r="D18" s="14">
        <v>1</v>
      </c>
      <c r="E18" s="15">
        <v>1566.95</v>
      </c>
      <c r="F18" s="16">
        <v>1566.95</v>
      </c>
      <c r="G18" s="13">
        <v>1208300</v>
      </c>
      <c r="H18" s="12" t="s">
        <v>38</v>
      </c>
    </row>
    <row r="19" spans="1:8" s="17" customFormat="1" ht="76.5" x14ac:dyDescent="0.25">
      <c r="A19" s="11">
        <v>14</v>
      </c>
      <c r="B19" s="13" t="s">
        <v>41</v>
      </c>
      <c r="C19" s="13" t="s">
        <v>39</v>
      </c>
      <c r="D19" s="14">
        <v>1</v>
      </c>
      <c r="E19" s="15">
        <v>1558.48</v>
      </c>
      <c r="F19" s="16">
        <v>1558.48</v>
      </c>
      <c r="G19" s="13">
        <v>1208300</v>
      </c>
      <c r="H19" s="12" t="s">
        <v>40</v>
      </c>
    </row>
    <row r="20" spans="1:8" s="17" customFormat="1" ht="76.5" x14ac:dyDescent="0.25">
      <c r="A20" s="11">
        <v>15</v>
      </c>
      <c r="B20" s="13" t="s">
        <v>43</v>
      </c>
      <c r="C20" s="13" t="s">
        <v>42</v>
      </c>
      <c r="D20" s="14">
        <v>1</v>
      </c>
      <c r="E20" s="15">
        <v>3495.69</v>
      </c>
      <c r="F20" s="16">
        <v>3495.69</v>
      </c>
      <c r="G20" s="13">
        <v>1208300</v>
      </c>
      <c r="H20" s="12" t="s">
        <v>44</v>
      </c>
    </row>
    <row r="21" spans="1:8" s="17" customFormat="1" ht="76.5" x14ac:dyDescent="0.25">
      <c r="A21" s="11">
        <v>16</v>
      </c>
      <c r="B21" s="13" t="s">
        <v>45</v>
      </c>
      <c r="C21" s="13" t="s">
        <v>46</v>
      </c>
      <c r="D21" s="14">
        <v>1</v>
      </c>
      <c r="E21" s="15">
        <v>3227.07</v>
      </c>
      <c r="F21" s="16">
        <v>3227.07</v>
      </c>
      <c r="G21" s="13">
        <v>1208300</v>
      </c>
      <c r="H21" s="12" t="s">
        <v>47</v>
      </c>
    </row>
    <row r="22" spans="1:8" s="17" customFormat="1" ht="76.5" x14ac:dyDescent="0.25">
      <c r="A22" s="11">
        <v>17</v>
      </c>
      <c r="B22" s="13" t="s">
        <v>49</v>
      </c>
      <c r="C22" s="13" t="s">
        <v>48</v>
      </c>
      <c r="D22" s="14">
        <v>1</v>
      </c>
      <c r="E22" s="15">
        <v>984.94</v>
      </c>
      <c r="F22" s="16">
        <v>984.94</v>
      </c>
      <c r="G22" s="13">
        <v>1208300</v>
      </c>
      <c r="H22" s="12" t="s">
        <v>50</v>
      </c>
    </row>
    <row r="23" spans="1:8" s="17" customFormat="1" ht="76.5" x14ac:dyDescent="0.25">
      <c r="A23" s="11">
        <v>18</v>
      </c>
      <c r="B23" s="13" t="s">
        <v>93</v>
      </c>
      <c r="C23" s="13" t="s">
        <v>51</v>
      </c>
      <c r="D23" s="14">
        <v>1</v>
      </c>
      <c r="E23" s="15">
        <v>3993</v>
      </c>
      <c r="F23" s="16">
        <v>3993</v>
      </c>
      <c r="G23" s="13">
        <v>1209400</v>
      </c>
      <c r="H23" s="12" t="s">
        <v>52</v>
      </c>
    </row>
    <row r="24" spans="1:8" s="17" customFormat="1" ht="76.5" x14ac:dyDescent="0.25">
      <c r="A24" s="11">
        <v>19</v>
      </c>
      <c r="B24" s="13" t="s">
        <v>53</v>
      </c>
      <c r="C24" s="13" t="s">
        <v>54</v>
      </c>
      <c r="D24" s="14">
        <v>1</v>
      </c>
      <c r="E24" s="15">
        <v>5377.24</v>
      </c>
      <c r="F24" s="16">
        <v>5377.24</v>
      </c>
      <c r="G24" s="13">
        <v>1209400</v>
      </c>
      <c r="H24" s="12" t="s">
        <v>55</v>
      </c>
    </row>
    <row r="25" spans="1:8" s="17" customFormat="1" ht="76.5" x14ac:dyDescent="0.25">
      <c r="A25" s="11">
        <v>20</v>
      </c>
      <c r="B25" s="13" t="s">
        <v>56</v>
      </c>
      <c r="C25" s="13" t="s">
        <v>57</v>
      </c>
      <c r="D25" s="14">
        <v>1</v>
      </c>
      <c r="E25" s="15">
        <v>886.93</v>
      </c>
      <c r="F25" s="16">
        <v>886.93</v>
      </c>
      <c r="G25" s="13">
        <v>1209400</v>
      </c>
      <c r="H25" s="12" t="s">
        <v>58</v>
      </c>
    </row>
    <row r="26" spans="1:8" s="17" customFormat="1" ht="76.5" x14ac:dyDescent="0.25">
      <c r="A26" s="11">
        <v>21</v>
      </c>
      <c r="B26" s="13" t="s">
        <v>59</v>
      </c>
      <c r="C26" s="13" t="s">
        <v>60</v>
      </c>
      <c r="D26" s="14">
        <v>1</v>
      </c>
      <c r="E26" s="15">
        <v>544.5</v>
      </c>
      <c r="F26" s="16">
        <v>544.5</v>
      </c>
      <c r="G26" s="13">
        <v>1209400</v>
      </c>
      <c r="H26" s="12" t="s">
        <v>61</v>
      </c>
    </row>
    <row r="27" spans="1:8" s="17" customFormat="1" ht="76.5" x14ac:dyDescent="0.25">
      <c r="A27" s="11">
        <v>22</v>
      </c>
      <c r="B27" s="13" t="s">
        <v>62</v>
      </c>
      <c r="C27" s="13" t="s">
        <v>63</v>
      </c>
      <c r="D27" s="14">
        <v>1</v>
      </c>
      <c r="E27" s="15">
        <v>605</v>
      </c>
      <c r="F27" s="16">
        <v>605</v>
      </c>
      <c r="G27" s="13">
        <v>1209400</v>
      </c>
      <c r="H27" s="12" t="s">
        <v>64</v>
      </c>
    </row>
    <row r="28" spans="1:8" s="17" customFormat="1" ht="76.5" x14ac:dyDescent="0.25">
      <c r="A28" s="11">
        <v>23</v>
      </c>
      <c r="B28" s="13" t="s">
        <v>94</v>
      </c>
      <c r="C28" s="13" t="s">
        <v>65</v>
      </c>
      <c r="D28" s="14">
        <v>1</v>
      </c>
      <c r="E28" s="15">
        <v>2807.2</v>
      </c>
      <c r="F28" s="16">
        <v>2807.2</v>
      </c>
      <c r="G28" s="13">
        <v>1209400</v>
      </c>
      <c r="H28" s="12" t="s">
        <v>78</v>
      </c>
    </row>
    <row r="29" spans="1:8" s="17" customFormat="1" ht="76.5" x14ac:dyDescent="0.25">
      <c r="A29" s="11">
        <v>24</v>
      </c>
      <c r="B29" s="13" t="s">
        <v>95</v>
      </c>
      <c r="C29" s="13" t="s">
        <v>66</v>
      </c>
      <c r="D29" s="14">
        <v>1</v>
      </c>
      <c r="E29" s="15">
        <v>35876.5</v>
      </c>
      <c r="F29" s="16">
        <v>35876.5</v>
      </c>
      <c r="G29" s="13">
        <v>1209400</v>
      </c>
      <c r="H29" s="12" t="s">
        <v>79</v>
      </c>
    </row>
    <row r="30" spans="1:8" s="17" customFormat="1" ht="76.5" x14ac:dyDescent="0.25">
      <c r="A30" s="11">
        <v>25</v>
      </c>
      <c r="B30" s="13" t="s">
        <v>96</v>
      </c>
      <c r="C30" s="13" t="s">
        <v>67</v>
      </c>
      <c r="D30" s="14">
        <v>1</v>
      </c>
      <c r="E30" s="15">
        <v>4598</v>
      </c>
      <c r="F30" s="16">
        <v>4598</v>
      </c>
      <c r="G30" s="13">
        <v>1209400</v>
      </c>
      <c r="H30" s="12" t="s">
        <v>80</v>
      </c>
    </row>
    <row r="31" spans="1:8" s="17" customFormat="1" ht="76.5" x14ac:dyDescent="0.25">
      <c r="A31" s="11">
        <v>26</v>
      </c>
      <c r="B31" s="13" t="s">
        <v>97</v>
      </c>
      <c r="C31" s="13" t="s">
        <v>68</v>
      </c>
      <c r="D31" s="14">
        <v>1</v>
      </c>
      <c r="E31" s="15">
        <v>10998.9</v>
      </c>
      <c r="F31" s="16">
        <v>10998.9</v>
      </c>
      <c r="G31" s="13">
        <v>1209400</v>
      </c>
      <c r="H31" s="12" t="s">
        <v>81</v>
      </c>
    </row>
    <row r="32" spans="1:8" s="17" customFormat="1" ht="76.5" x14ac:dyDescent="0.25">
      <c r="A32" s="11">
        <v>27</v>
      </c>
      <c r="B32" s="13" t="s">
        <v>98</v>
      </c>
      <c r="C32" s="13" t="s">
        <v>69</v>
      </c>
      <c r="D32" s="14">
        <v>1</v>
      </c>
      <c r="E32" s="15">
        <v>5747.5</v>
      </c>
      <c r="F32" s="16">
        <v>5747.5</v>
      </c>
      <c r="G32" s="13">
        <v>1209400</v>
      </c>
      <c r="H32" s="12" t="s">
        <v>82</v>
      </c>
    </row>
    <row r="33" spans="1:8" s="17" customFormat="1" ht="79.5" customHeight="1" x14ac:dyDescent="0.25">
      <c r="A33" s="11">
        <v>28</v>
      </c>
      <c r="B33" s="13" t="s">
        <v>70</v>
      </c>
      <c r="C33" s="13" t="s">
        <v>71</v>
      </c>
      <c r="D33" s="14">
        <v>1</v>
      </c>
      <c r="E33" s="15">
        <v>1482.25</v>
      </c>
      <c r="F33" s="16">
        <v>1482.25</v>
      </c>
      <c r="G33" s="13">
        <v>1209400</v>
      </c>
      <c r="H33" s="12" t="s">
        <v>83</v>
      </c>
    </row>
    <row r="34" spans="1:8" s="17" customFormat="1" ht="25.5" x14ac:dyDescent="0.25">
      <c r="A34" s="11">
        <v>29</v>
      </c>
      <c r="B34" s="13" t="s">
        <v>99</v>
      </c>
      <c r="C34" s="13" t="s">
        <v>72</v>
      </c>
      <c r="D34" s="14">
        <v>1</v>
      </c>
      <c r="E34" s="15">
        <v>1300</v>
      </c>
      <c r="F34" s="16">
        <v>1300</v>
      </c>
      <c r="G34" s="13">
        <v>1209400</v>
      </c>
      <c r="H34" s="12" t="s">
        <v>73</v>
      </c>
    </row>
    <row r="35" spans="1:8" s="17" customFormat="1" ht="13.15" hidden="1" x14ac:dyDescent="0.3">
      <c r="A35" s="11"/>
      <c r="B35" s="13"/>
      <c r="C35" s="13"/>
      <c r="D35" s="14"/>
      <c r="E35" s="15"/>
      <c r="F35" s="16"/>
      <c r="G35" s="13"/>
      <c r="H35" s="22"/>
    </row>
    <row r="36" spans="1:8" s="17" customFormat="1" ht="13.15" hidden="1" x14ac:dyDescent="0.3">
      <c r="A36" s="11"/>
      <c r="B36" s="13"/>
      <c r="C36" s="13"/>
      <c r="D36" s="14"/>
      <c r="E36" s="15"/>
      <c r="F36" s="16"/>
      <c r="G36" s="13"/>
      <c r="H36" s="12"/>
    </row>
    <row r="37" spans="1:8" s="17" customFormat="1" ht="13.15" hidden="1" x14ac:dyDescent="0.3">
      <c r="A37" s="11"/>
      <c r="B37" s="13"/>
      <c r="C37" s="13"/>
      <c r="D37" s="14"/>
      <c r="E37" s="15"/>
      <c r="F37" s="16"/>
      <c r="G37" s="13"/>
      <c r="H37" s="12"/>
    </row>
    <row r="38" spans="1:8" s="17" customFormat="1" ht="13.15" hidden="1" x14ac:dyDescent="0.3">
      <c r="A38" s="11"/>
      <c r="B38" s="13"/>
      <c r="C38" s="13"/>
      <c r="D38" s="14"/>
      <c r="E38" s="15"/>
      <c r="F38" s="16"/>
      <c r="G38" s="13"/>
      <c r="H38" s="12"/>
    </row>
    <row r="39" spans="1:8" s="17" customFormat="1" ht="13.15" hidden="1" x14ac:dyDescent="0.3">
      <c r="A39" s="11"/>
      <c r="B39" s="13"/>
      <c r="C39" s="13"/>
      <c r="D39" s="14"/>
      <c r="E39" s="15"/>
      <c r="F39" s="16"/>
      <c r="G39" s="13"/>
      <c r="H39" s="12"/>
    </row>
    <row r="40" spans="1:8" s="17" customFormat="1" ht="13.15" hidden="1" x14ac:dyDescent="0.3">
      <c r="A40" s="11"/>
      <c r="B40" s="13"/>
      <c r="C40" s="13"/>
      <c r="D40" s="14"/>
      <c r="E40" s="15"/>
      <c r="F40" s="16"/>
      <c r="G40" s="13"/>
      <c r="H40" s="12"/>
    </row>
    <row r="41" spans="1:8" s="17" customFormat="1" ht="13.15" hidden="1" x14ac:dyDescent="0.3">
      <c r="A41" s="11"/>
      <c r="B41" s="13"/>
      <c r="C41" s="13"/>
      <c r="D41" s="14"/>
      <c r="E41" s="15"/>
      <c r="F41" s="16"/>
      <c r="G41" s="13"/>
      <c r="H41" s="12"/>
    </row>
    <row r="42" spans="1:8" s="17" customFormat="1" ht="13.15" hidden="1" x14ac:dyDescent="0.3">
      <c r="A42" s="11"/>
      <c r="B42" s="13"/>
      <c r="C42" s="13"/>
      <c r="D42" s="14"/>
      <c r="E42" s="15"/>
      <c r="F42" s="16"/>
      <c r="G42" s="13"/>
      <c r="H42" s="12"/>
    </row>
    <row r="43" spans="1:8" s="17" customFormat="1" ht="13.15" hidden="1" x14ac:dyDescent="0.3">
      <c r="A43" s="11"/>
      <c r="B43" s="13"/>
      <c r="C43" s="13"/>
      <c r="D43" s="14"/>
      <c r="E43" s="15"/>
      <c r="F43" s="16"/>
      <c r="G43" s="13"/>
      <c r="H43" s="12"/>
    </row>
    <row r="44" spans="1:8" s="17" customFormat="1" ht="13.15" hidden="1" x14ac:dyDescent="0.3">
      <c r="A44" s="11"/>
      <c r="B44" s="13"/>
      <c r="C44" s="13"/>
      <c r="D44" s="14"/>
      <c r="E44" s="15"/>
      <c r="F44" s="16"/>
      <c r="G44" s="13"/>
      <c r="H44" s="12"/>
    </row>
    <row r="45" spans="1:8" s="17" customFormat="1" ht="76.5" x14ac:dyDescent="0.25">
      <c r="A45" s="11">
        <v>30</v>
      </c>
      <c r="B45" s="13" t="s">
        <v>74</v>
      </c>
      <c r="C45" s="13" t="s">
        <v>75</v>
      </c>
      <c r="D45" s="14">
        <v>1</v>
      </c>
      <c r="E45" s="15">
        <v>919.6</v>
      </c>
      <c r="F45" s="16">
        <v>919.6</v>
      </c>
      <c r="G45" s="13">
        <v>1209400</v>
      </c>
      <c r="H45" s="12" t="s">
        <v>76</v>
      </c>
    </row>
    <row r="46" spans="1:8" s="17" customFormat="1" ht="76.5" x14ac:dyDescent="0.25">
      <c r="A46" s="11">
        <v>31</v>
      </c>
      <c r="B46" s="13" t="s">
        <v>100</v>
      </c>
      <c r="C46" s="13" t="s">
        <v>77</v>
      </c>
      <c r="D46" s="14">
        <v>1</v>
      </c>
      <c r="E46" s="15">
        <v>950</v>
      </c>
      <c r="F46" s="16">
        <v>950</v>
      </c>
      <c r="G46" s="13">
        <v>1208300</v>
      </c>
      <c r="H46" s="12" t="s">
        <v>101</v>
      </c>
    </row>
    <row r="47" spans="1:8" s="17" customFormat="1" ht="1.5" hidden="1" customHeight="1" x14ac:dyDescent="0.3">
      <c r="A47" s="11"/>
      <c r="B47" s="13"/>
      <c r="C47" s="13"/>
      <c r="D47" s="14"/>
      <c r="E47" s="15"/>
      <c r="F47" s="16"/>
      <c r="G47" s="13"/>
      <c r="H47" s="12"/>
    </row>
    <row r="48" spans="1:8" s="17" customFormat="1" ht="13.15" hidden="1" x14ac:dyDescent="0.3">
      <c r="A48" s="11"/>
      <c r="B48" s="13"/>
      <c r="C48" s="13"/>
      <c r="D48" s="14"/>
      <c r="E48" s="15"/>
      <c r="F48" s="16"/>
      <c r="G48" s="13"/>
      <c r="H48" s="12"/>
    </row>
    <row r="49" spans="1:8" s="17" customFormat="1" ht="13.15" hidden="1" x14ac:dyDescent="0.3">
      <c r="A49" s="11"/>
      <c r="B49" s="13"/>
      <c r="C49" s="13"/>
      <c r="D49" s="14"/>
      <c r="E49" s="15"/>
      <c r="F49" s="16"/>
      <c r="G49" s="13"/>
      <c r="H49" s="12"/>
    </row>
    <row r="50" spans="1:8" s="17" customFormat="1" ht="13.15" hidden="1" x14ac:dyDescent="0.3">
      <c r="A50" s="11"/>
      <c r="B50" s="13"/>
      <c r="C50" s="13"/>
      <c r="D50" s="14"/>
      <c r="E50" s="15"/>
      <c r="F50" s="16"/>
      <c r="G50" s="13"/>
      <c r="H50" s="12"/>
    </row>
    <row r="51" spans="1:8" s="17" customFormat="1" ht="13.15" hidden="1" x14ac:dyDescent="0.3">
      <c r="A51" s="11"/>
      <c r="B51" s="13"/>
      <c r="C51" s="13"/>
      <c r="D51" s="14"/>
      <c r="E51" s="15"/>
      <c r="F51" s="16"/>
      <c r="G51" s="13"/>
      <c r="H51" s="12"/>
    </row>
    <row r="52" spans="1:8" s="17" customFormat="1" ht="13.15" hidden="1" x14ac:dyDescent="0.3">
      <c r="A52" s="11"/>
      <c r="B52" s="13"/>
      <c r="C52" s="13"/>
      <c r="D52" s="14"/>
      <c r="E52" s="15"/>
      <c r="F52" s="16"/>
      <c r="G52" s="13"/>
      <c r="H52" s="12"/>
    </row>
    <row r="53" spans="1:8" s="17" customFormat="1" ht="13.15" hidden="1" x14ac:dyDescent="0.3">
      <c r="A53" s="11"/>
      <c r="B53" s="13"/>
      <c r="C53" s="13"/>
      <c r="D53" s="14"/>
      <c r="E53" s="15"/>
      <c r="F53" s="16"/>
      <c r="G53" s="13"/>
      <c r="H53" s="12"/>
    </row>
    <row r="54" spans="1:8" s="20" customFormat="1" ht="14.25" customHeight="1" x14ac:dyDescent="0.25">
      <c r="A54" s="18"/>
      <c r="B54" s="18" t="s">
        <v>2</v>
      </c>
      <c r="C54" s="18"/>
      <c r="D54" s="21">
        <f>SUM(D6:D53)</f>
        <v>31</v>
      </c>
      <c r="E54" s="19">
        <v>146448.12</v>
      </c>
      <c r="F54" s="19">
        <f t="shared" ref="F54" si="0">SUM(F6:F53)</f>
        <v>146448.12000000002</v>
      </c>
      <c r="G54" s="18"/>
      <c r="H54" s="18"/>
    </row>
    <row r="56" spans="1:8" ht="23.25" customHeight="1" x14ac:dyDescent="0.2">
      <c r="B56" s="26" t="s">
        <v>8</v>
      </c>
      <c r="C56" s="26"/>
      <c r="D56" s="26"/>
      <c r="E56" s="26"/>
      <c r="F56" s="26"/>
      <c r="G56" s="26"/>
      <c r="H56" s="26"/>
    </row>
    <row r="59" spans="1:8" x14ac:dyDescent="0.2">
      <c r="B59" s="1"/>
      <c r="C59" s="1"/>
      <c r="D59" s="1"/>
      <c r="E59" s="1"/>
      <c r="F59" s="1"/>
      <c r="G59" s="1"/>
      <c r="H59" s="1"/>
    </row>
    <row r="60" spans="1:8" x14ac:dyDescent="0.2">
      <c r="B60" s="1"/>
      <c r="C60" s="1"/>
      <c r="D60" s="1"/>
      <c r="E60" s="1"/>
      <c r="F60" s="1"/>
      <c r="G60" s="1"/>
      <c r="H60" s="1"/>
    </row>
    <row r="61" spans="1:8" x14ac:dyDescent="0.2">
      <c r="B61" s="1"/>
      <c r="C61" s="1"/>
      <c r="D61" s="1"/>
      <c r="E61" s="1"/>
      <c r="F61" s="1"/>
      <c r="G61" s="1"/>
      <c r="H61" s="1"/>
    </row>
    <row r="62" spans="1:8" x14ac:dyDescent="0.2">
      <c r="B62" s="1"/>
      <c r="C62" s="1"/>
      <c r="D62" s="1"/>
      <c r="E62" s="1"/>
      <c r="F62" s="1"/>
      <c r="G62" s="1"/>
      <c r="H62" s="1"/>
    </row>
  </sheetData>
  <mergeCells count="3">
    <mergeCell ref="F1:H1"/>
    <mergeCell ref="A3:H3"/>
    <mergeCell ref="B56:H56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Vienas langelis</cp:lastModifiedBy>
  <cp:lastPrinted>2022-05-18T06:53:56Z</cp:lastPrinted>
  <dcterms:created xsi:type="dcterms:W3CDTF">2020-10-12T05:20:57Z</dcterms:created>
  <dcterms:modified xsi:type="dcterms:W3CDTF">2022-05-23T05:56:13Z</dcterms:modified>
</cp:coreProperties>
</file>